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1 revenu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</font>
  </fonts>
  <fills count="3">
    <fill>
      <patternFill/>
    </fill>
    <fill>
      <patternFill patternType="gray125"/>
    </fill>
    <fill>
      <patternFill patternType="solid">
        <f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vertical="top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Kopi Kembali — outlet revenue Jan to Jun 2026, all figures S$</t>
        </is>
      </c>
    </row>
    <row r="3">
      <c r="A3" s="2" t="inlineStr">
        <is>
          <t>Region</t>
        </is>
      </c>
      <c r="B3" s="2" t="inlineStr">
        <is>
          <t>Outlet</t>
        </is>
      </c>
      <c r="C3" s="2" t="inlineStr">
        <is>
          <t>Category</t>
        </is>
      </c>
      <c r="D3" s="2" t="inlineStr">
        <is>
          <t>Jan</t>
        </is>
      </c>
      <c r="E3" s="2" t="inlineStr">
        <is>
          <t>Feb</t>
        </is>
      </c>
      <c r="F3" s="2" t="inlineStr">
        <is>
          <t>Mar</t>
        </is>
      </c>
      <c r="G3" s="2" t="inlineStr">
        <is>
          <t>Apr</t>
        </is>
      </c>
      <c r="H3" s="2" t="inlineStr">
        <is>
          <t>May</t>
        </is>
      </c>
      <c r="I3" s="2" t="inlineStr">
        <is>
          <t>1-Jun</t>
        </is>
      </c>
      <c r="J3" s="2" t="inlineStr">
        <is>
          <t>TOTAL</t>
        </is>
      </c>
    </row>
    <row r="4">
      <c r="A4" s="3" t="inlineStr">
        <is>
          <t>North</t>
        </is>
      </c>
      <c r="B4" t="inlineStr">
        <is>
          <t>Woodlands</t>
        </is>
      </c>
      <c r="C4" t="inlineStr">
        <is>
          <t>Kopi &amp; Teh</t>
        </is>
      </c>
      <c r="D4" t="n">
        <v>2152</v>
      </c>
      <c r="E4" t="n">
        <v>2419</v>
      </c>
      <c r="F4" t="n">
        <v>2301</v>
      </c>
      <c r="G4" t="n">
        <v>3014</v>
      </c>
      <c r="H4" t="n">
        <v>2485</v>
      </c>
      <c r="I4" t="n">
        <v>2765</v>
      </c>
      <c r="J4" t="n">
        <v>15136</v>
      </c>
    </row>
    <row r="5">
      <c r="B5" t="inlineStr">
        <is>
          <t>Woodlands</t>
        </is>
      </c>
      <c r="C5" t="inlineStr">
        <is>
          <t>Specialty drinks</t>
        </is>
      </c>
      <c r="D5" t="n">
        <v>1551</v>
      </c>
      <c r="E5" t="n">
        <v>1630</v>
      </c>
      <c r="F5" t="n">
        <v>1528</v>
      </c>
      <c r="G5" t="n">
        <v>1609</v>
      </c>
      <c r="H5" t="n">
        <v>1652</v>
      </c>
      <c r="I5" t="n">
        <v>1776</v>
      </c>
      <c r="J5" t="n">
        <v>9746</v>
      </c>
    </row>
    <row r="6">
      <c r="B6" t="inlineStr">
        <is>
          <t>Woodlands</t>
        </is>
      </c>
      <c r="C6" t="inlineStr">
        <is>
          <t>Food</t>
        </is>
      </c>
      <c r="D6" t="n">
        <v>1877</v>
      </c>
      <c r="E6" t="n">
        <v>2221</v>
      </c>
      <c r="F6" t="n">
        <v>2063</v>
      </c>
      <c r="G6" t="n">
        <v>2304</v>
      </c>
      <c r="H6" t="n">
        <v>2393</v>
      </c>
      <c r="I6" t="n">
        <v>2484</v>
      </c>
      <c r="J6" t="n">
        <v>13342</v>
      </c>
    </row>
    <row r="7">
      <c r="B7" t="inlineStr">
        <is>
          <t>Woodlands</t>
        </is>
      </c>
      <c r="C7" t="inlineStr">
        <is>
          <t>Merchandise</t>
        </is>
      </c>
      <c r="D7" t="n">
        <v>293</v>
      </c>
      <c r="E7" t="inlineStr">
        <is>
          <t>S$271</t>
        </is>
      </c>
      <c r="F7" t="n">
        <v>271</v>
      </c>
      <c r="G7" t="n">
        <v>363</v>
      </c>
      <c r="H7" t="n">
        <v>349</v>
      </c>
      <c r="I7" t="n">
        <v>365</v>
      </c>
      <c r="J7" t="n">
        <v>1912</v>
      </c>
    </row>
    <row r="8">
      <c r="B8" t="inlineStr">
        <is>
          <t>Yishun</t>
        </is>
      </c>
      <c r="C8" t="inlineStr">
        <is>
          <t>Kopi &amp; Teh</t>
        </is>
      </c>
      <c r="D8" t="n">
        <v>2096</v>
      </c>
      <c r="E8" t="n">
        <v>1999</v>
      </c>
      <c r="F8" t="n">
        <v>2054</v>
      </c>
      <c r="G8" t="n">
        <v>2188</v>
      </c>
      <c r="H8" t="n">
        <v>2375</v>
      </c>
      <c r="I8" t="n">
        <v>2103</v>
      </c>
      <c r="J8" t="n">
        <v>12815</v>
      </c>
    </row>
    <row r="9">
      <c r="B9" t="inlineStr">
        <is>
          <t>Yishun</t>
        </is>
      </c>
      <c r="C9" t="inlineStr">
        <is>
          <t>Specialty drinks</t>
        </is>
      </c>
      <c r="D9" s="4" t="n">
        <v>1119</v>
      </c>
      <c r="E9" t="n">
        <v>1055</v>
      </c>
      <c r="F9" t="n">
        <v>1102</v>
      </c>
      <c r="G9" t="n">
        <v>1009</v>
      </c>
      <c r="H9" t="n">
        <v>1335</v>
      </c>
      <c r="I9" t="n">
        <v>1313</v>
      </c>
      <c r="J9" t="n">
        <v>6933</v>
      </c>
    </row>
    <row r="10">
      <c r="B10" t="inlineStr">
        <is>
          <t>Yishun</t>
        </is>
      </c>
      <c r="C10" t="inlineStr">
        <is>
          <t>Food</t>
        </is>
      </c>
      <c r="D10" t="n">
        <v>1643</v>
      </c>
      <c r="E10" t="n">
        <v>1806</v>
      </c>
      <c r="F10" t="n">
        <v>1770</v>
      </c>
      <c r="G10" t="n">
        <v>1540</v>
      </c>
      <c r="H10" t="n">
        <v>1756</v>
      </c>
      <c r="I10" t="n">
        <v>1969</v>
      </c>
      <c r="J10" t="n">
        <v>10484</v>
      </c>
    </row>
    <row r="11">
      <c r="B11" t="inlineStr">
        <is>
          <t>Yishun</t>
        </is>
      </c>
      <c r="C11" t="inlineStr">
        <is>
          <t>Merchandise</t>
        </is>
      </c>
      <c r="D11" t="n">
        <v>242</v>
      </c>
      <c r="E11" t="n">
        <v>226</v>
      </c>
      <c r="F11" t="n">
        <v>212</v>
      </c>
      <c r="G11" t="n">
        <v>243</v>
      </c>
      <c r="H11" t="n">
        <v>291</v>
      </c>
      <c r="I11" t="n">
        <v>305</v>
      </c>
      <c r="J11" t="n">
        <v>1519</v>
      </c>
    </row>
    <row r="12">
      <c r="A12" s="3" t="inlineStr">
        <is>
          <t>East</t>
        </is>
      </c>
      <c r="B12" t="inlineStr">
        <is>
          <t>Tampines</t>
        </is>
      </c>
      <c r="C12" t="inlineStr">
        <is>
          <t>Kopi &amp; Teh</t>
        </is>
      </c>
      <c r="D12" t="n">
        <v>3570</v>
      </c>
      <c r="E12" t="n">
        <v>3706</v>
      </c>
      <c r="F12" t="inlineStr">
        <is>
          <t>3,543 (est.)</t>
        </is>
      </c>
      <c r="G12" t="n">
        <v>3859</v>
      </c>
      <c r="H12" t="n">
        <v>3097</v>
      </c>
      <c r="I12" t="n">
        <v>3879</v>
      </c>
      <c r="J12" t="n">
        <v>21654</v>
      </c>
    </row>
    <row r="13">
      <c r="B13" t="inlineStr">
        <is>
          <t>Tampines</t>
        </is>
      </c>
      <c r="C13" t="inlineStr">
        <is>
          <t>Specialty drinks</t>
        </is>
      </c>
      <c r="D13" t="n">
        <v>1791</v>
      </c>
      <c r="E13" t="n">
        <v>2015</v>
      </c>
      <c r="F13" t="n">
        <v>2109</v>
      </c>
      <c r="G13" t="n">
        <v>2072</v>
      </c>
      <c r="H13" t="n">
        <v>2020</v>
      </c>
      <c r="I13" t="n">
        <v>1953</v>
      </c>
      <c r="J13" t="n">
        <v>11960</v>
      </c>
    </row>
    <row r="14">
      <c r="B14" t="inlineStr">
        <is>
          <t>Tampines</t>
        </is>
      </c>
      <c r="C14" t="inlineStr">
        <is>
          <t>Food</t>
        </is>
      </c>
      <c r="D14" t="n">
        <v>2658</v>
      </c>
      <c r="E14" t="n">
        <v>2205</v>
      </c>
      <c r="F14" t="n">
        <v>2560</v>
      </c>
      <c r="G14" t="n">
        <v>2710</v>
      </c>
      <c r="H14" t="n">
        <v>2568</v>
      </c>
      <c r="I14" t="n">
        <v>2862</v>
      </c>
      <c r="J14" t="n">
        <v>15563</v>
      </c>
    </row>
    <row r="15">
      <c r="B15" t="inlineStr">
        <is>
          <t>Tampines</t>
        </is>
      </c>
      <c r="C15" t="inlineStr">
        <is>
          <t>Merchandise</t>
        </is>
      </c>
      <c r="D15" t="n">
        <v>408</v>
      </c>
      <c r="E15" s="4" t="n">
        <v>402</v>
      </c>
      <c r="F15" t="n">
        <v>363</v>
      </c>
      <c r="G15" t="n">
        <v>466</v>
      </c>
      <c r="H15" t="n">
        <v>376</v>
      </c>
      <c r="I15" t="n">
        <v>449</v>
      </c>
      <c r="J15" t="n">
        <v>2464</v>
      </c>
    </row>
    <row r="16">
      <c r="B16" t="inlineStr">
        <is>
          <t>Bedok</t>
        </is>
      </c>
      <c r="C16" t="inlineStr">
        <is>
          <t>Kopi &amp; Teh</t>
        </is>
      </c>
      <c r="D16" t="n">
        <v>2267</v>
      </c>
      <c r="E16" t="n">
        <v>2554</v>
      </c>
      <c r="F16" t="n">
        <v>2903</v>
      </c>
      <c r="G16" t="n">
        <v>2678</v>
      </c>
      <c r="H16" t="n">
        <v>3140</v>
      </c>
      <c r="I16" t="n">
        <v>2611</v>
      </c>
      <c r="J16" t="n">
        <v>16153</v>
      </c>
    </row>
    <row r="17">
      <c r="B17" t="inlineStr">
        <is>
          <t>Bedok</t>
        </is>
      </c>
      <c r="C17" t="inlineStr">
        <is>
          <t>Specialty drinks</t>
        </is>
      </c>
      <c r="D17" t="n">
        <v>1310</v>
      </c>
      <c r="E17" t="n">
        <v>1568</v>
      </c>
      <c r="F17" t="n">
        <v>1741</v>
      </c>
      <c r="G17" t="n">
        <v>1480</v>
      </c>
      <c r="H17" t="n">
        <v>1454</v>
      </c>
      <c r="I17" t="n">
        <v>1878</v>
      </c>
      <c r="J17" t="n">
        <v>9431</v>
      </c>
    </row>
    <row r="18">
      <c r="B18" t="inlineStr">
        <is>
          <t>Bedok</t>
        </is>
      </c>
      <c r="C18" t="inlineStr">
        <is>
          <t>Food</t>
        </is>
      </c>
      <c r="D18" t="n">
        <v>2132</v>
      </c>
      <c r="E18" t="n">
        <v>2102</v>
      </c>
      <c r="F18" t="n">
        <v>2422</v>
      </c>
      <c r="G18" t="inlineStr">
        <is>
          <t>updated by Farid 12/7</t>
        </is>
      </c>
      <c r="H18" t="n">
        <v>2777</v>
      </c>
      <c r="I18" t="n">
        <v>2153</v>
      </c>
      <c r="J18" t="n">
        <v>14039</v>
      </c>
    </row>
    <row r="19">
      <c r="B19" t="inlineStr">
        <is>
          <t>Bedok</t>
        </is>
      </c>
      <c r="C19" t="inlineStr">
        <is>
          <t>Merchandise</t>
        </is>
      </c>
      <c r="D19" t="n">
        <v>300</v>
      </c>
      <c r="E19" t="n">
        <v>353</v>
      </c>
      <c r="F19" t="n">
        <v>296</v>
      </c>
      <c r="G19" t="n">
        <v>334</v>
      </c>
      <c r="H19" t="n">
        <v>322</v>
      </c>
      <c r="I19" t="n">
        <v>327</v>
      </c>
      <c r="J19" t="n">
        <v>1932</v>
      </c>
    </row>
    <row r="20">
      <c r="B20" t="inlineStr">
        <is>
          <t>Punggol</t>
        </is>
      </c>
      <c r="C20" t="inlineStr">
        <is>
          <t>Kopi &amp; Teh</t>
        </is>
      </c>
      <c r="D20" t="n">
        <v>1455</v>
      </c>
      <c r="E20" t="n">
        <v>1677</v>
      </c>
      <c r="F20" t="n">
        <v>1601</v>
      </c>
      <c r="G20" t="n">
        <v>1743</v>
      </c>
      <c r="H20" t="n">
        <v>1657</v>
      </c>
      <c r="I20" t="n">
        <v>1724</v>
      </c>
      <c r="J20" t="n">
        <v>9857</v>
      </c>
    </row>
    <row r="21">
      <c r="B21" t="inlineStr">
        <is>
          <t>Punggol</t>
        </is>
      </c>
      <c r="C21" t="inlineStr">
        <is>
          <t>Specialty drinks</t>
        </is>
      </c>
      <c r="D21" t="n">
        <v>889</v>
      </c>
      <c r="E21" t="n">
        <v>881</v>
      </c>
      <c r="F21" t="n">
        <v>908</v>
      </c>
      <c r="G21" t="n">
        <v>1127</v>
      </c>
      <c r="H21" t="n">
        <v>1099</v>
      </c>
      <c r="I21" t="n">
        <v>981</v>
      </c>
      <c r="J21" t="n">
        <v>5885</v>
      </c>
    </row>
    <row r="22">
      <c r="B22" t="inlineStr">
        <is>
          <t>Punggol</t>
        </is>
      </c>
      <c r="C22" t="inlineStr">
        <is>
          <t>Food</t>
        </is>
      </c>
      <c r="D22" t="n">
        <v>1282</v>
      </c>
      <c r="E22" t="n">
        <v>1625</v>
      </c>
      <c r="F22" t="n">
        <v>1713</v>
      </c>
      <c r="G22" t="n">
        <v>1521</v>
      </c>
      <c r="H22" t="n">
        <v>1537</v>
      </c>
      <c r="I22" t="n">
        <v>1771</v>
      </c>
      <c r="J22" t="n">
        <v>9449</v>
      </c>
    </row>
    <row r="23">
      <c r="B23" t="inlineStr">
        <is>
          <t>Punggol</t>
        </is>
      </c>
      <c r="C23" t="inlineStr">
        <is>
          <t>Merchandise</t>
        </is>
      </c>
      <c r="D23" t="n">
        <v>215</v>
      </c>
      <c r="E23" t="n">
        <v>219</v>
      </c>
      <c r="F23" t="n">
        <v>211</v>
      </c>
      <c r="G23" t="n">
        <v>248</v>
      </c>
      <c r="H23" t="inlineStr">
        <is>
          <t>14 + 210 catering</t>
        </is>
      </c>
      <c r="I23" t="n">
        <v>241</v>
      </c>
      <c r="J23" t="n">
        <v>1358</v>
      </c>
    </row>
    <row r="24">
      <c r="A24" s="3" t="inlineStr">
        <is>
          <t>West</t>
        </is>
      </c>
      <c r="B24" t="inlineStr">
        <is>
          <t>Jurong East</t>
        </is>
      </c>
      <c r="C24" t="inlineStr">
        <is>
          <t>Kopi &amp; Teh</t>
        </is>
      </c>
      <c r="D24" t="n">
        <v>1504</v>
      </c>
      <c r="E24" t="n">
        <v>2051</v>
      </c>
      <c r="F24" t="n">
        <v>1628</v>
      </c>
      <c r="G24" t="n">
        <v>1898</v>
      </c>
      <c r="H24" t="n">
        <v>2080</v>
      </c>
      <c r="I24" t="n">
        <v>2111</v>
      </c>
      <c r="J24" t="n">
        <v>11272</v>
      </c>
    </row>
    <row r="25">
      <c r="B25" t="inlineStr">
        <is>
          <t>Jurong East</t>
        </is>
      </c>
      <c r="C25" t="inlineStr">
        <is>
          <t>Specialty drinks</t>
        </is>
      </c>
      <c r="D25" t="n">
        <v>860</v>
      </c>
      <c r="E25" t="n">
        <v>1043</v>
      </c>
      <c r="F25" t="n">
        <v>934</v>
      </c>
      <c r="G25" t="n">
        <v>1028</v>
      </c>
      <c r="H25" t="n">
        <v>1186</v>
      </c>
      <c r="I25" t="n">
        <v>934</v>
      </c>
      <c r="J25" t="n">
        <v>5985</v>
      </c>
    </row>
    <row r="26">
      <c r="B26" t="inlineStr">
        <is>
          <t>Jurong East</t>
        </is>
      </c>
      <c r="C26" t="inlineStr">
        <is>
          <t>Food</t>
        </is>
      </c>
      <c r="D26" t="n">
        <v>1489</v>
      </c>
      <c r="E26" t="n">
        <v>1388</v>
      </c>
      <c r="F26" t="n">
        <v>1400</v>
      </c>
      <c r="G26" t="n">
        <v>1574</v>
      </c>
      <c r="H26" t="n">
        <v>1696</v>
      </c>
      <c r="I26" s="4" t="n">
        <v>1326</v>
      </c>
      <c r="J26" t="n">
        <v>8873</v>
      </c>
    </row>
    <row r="27">
      <c r="B27" t="inlineStr">
        <is>
          <t>Jurong East</t>
        </is>
      </c>
      <c r="C27" t="inlineStr">
        <is>
          <t>Merchandise</t>
        </is>
      </c>
      <c r="D27" t="n">
        <v>182</v>
      </c>
      <c r="E27" t="n">
        <v>199</v>
      </c>
      <c r="F27" t="n">
        <v>195</v>
      </c>
      <c r="G27" t="n">
        <v>204</v>
      </c>
      <c r="H27" t="n">
        <v>262</v>
      </c>
      <c r="I27" t="n">
        <v>202</v>
      </c>
      <c r="J27" t="n">
        <v>1244</v>
      </c>
    </row>
    <row r="28">
      <c r="B28" t="inlineStr">
        <is>
          <t>JURONG EAST</t>
        </is>
      </c>
      <c r="C28" t="inlineStr">
        <is>
          <t>Kopi &amp; Teh</t>
        </is>
      </c>
      <c r="D28" t="n">
        <v>1002</v>
      </c>
      <c r="E28" t="n">
        <v>1368</v>
      </c>
      <c r="F28" t="n">
        <v>1086</v>
      </c>
      <c r="G28" t="n">
        <v>1265</v>
      </c>
      <c r="H28" t="n">
        <v>1386</v>
      </c>
      <c r="I28" t="n">
        <v>1407</v>
      </c>
      <c r="J28" t="n">
        <v>7514</v>
      </c>
    </row>
    <row r="29">
      <c r="B29" t="inlineStr">
        <is>
          <t>JURONG EAST</t>
        </is>
      </c>
      <c r="C29" t="inlineStr">
        <is>
          <t>Specialty drinks</t>
        </is>
      </c>
      <c r="D29" t="n">
        <v>574</v>
      </c>
      <c r="E29" t="n">
        <v>696</v>
      </c>
      <c r="F29" t="n">
        <v>622</v>
      </c>
      <c r="G29" t="n">
        <v>686</v>
      </c>
      <c r="H29" t="n">
        <v>790</v>
      </c>
      <c r="I29" t="n">
        <v>622</v>
      </c>
      <c r="J29" t="n">
        <v>3990</v>
      </c>
    </row>
    <row r="30">
      <c r="B30" t="inlineStr">
        <is>
          <t>JURONG EAST</t>
        </is>
      </c>
      <c r="C30" t="inlineStr">
        <is>
          <t>Food</t>
        </is>
      </c>
      <c r="D30" t="n">
        <v>992</v>
      </c>
      <c r="E30" t="n">
        <v>925</v>
      </c>
      <c r="F30" t="n">
        <v>933</v>
      </c>
      <c r="G30" t="n">
        <v>1049</v>
      </c>
      <c r="H30" t="n">
        <v>1131</v>
      </c>
      <c r="I30" t="n">
        <v>884</v>
      </c>
      <c r="J30" t="n">
        <v>5914</v>
      </c>
    </row>
    <row r="31">
      <c r="B31" t="inlineStr">
        <is>
          <t>JURONG EAST</t>
        </is>
      </c>
      <c r="C31" t="inlineStr">
        <is>
          <t>Merchandise</t>
        </is>
      </c>
      <c r="D31" t="n">
        <v>122</v>
      </c>
      <c r="E31" t="n">
        <v>133</v>
      </c>
      <c r="F31" t="n">
        <v>130</v>
      </c>
      <c r="G31" t="n">
        <v>136</v>
      </c>
      <c r="H31" t="n">
        <v>174</v>
      </c>
      <c r="I31" t="n">
        <v>134</v>
      </c>
      <c r="J31" t="n">
        <v>829</v>
      </c>
    </row>
    <row r="32">
      <c r="B32" t="inlineStr">
        <is>
          <t>Clementi</t>
        </is>
      </c>
      <c r="C32" t="inlineStr">
        <is>
          <t>Kopi &amp; Teh</t>
        </is>
      </c>
      <c r="D32" t="n">
        <v>2113</v>
      </c>
      <c r="E32" t="n">
        <v>2155</v>
      </c>
      <c r="F32" t="n">
        <v>2448</v>
      </c>
      <c r="G32" t="n">
        <v>2472</v>
      </c>
      <c r="H32" t="n">
        <v>2421</v>
      </c>
      <c r="I32" t="n">
        <v>2226</v>
      </c>
      <c r="J32" t="n">
        <v>13835</v>
      </c>
    </row>
    <row r="33">
      <c r="B33" t="inlineStr">
        <is>
          <t>Clementi</t>
        </is>
      </c>
      <c r="C33" t="inlineStr">
        <is>
          <t>Specialty drinks</t>
        </is>
      </c>
      <c r="D33" t="n">
        <v>1277</v>
      </c>
      <c r="E33" t="n">
        <v>1337</v>
      </c>
      <c r="F33" t="n">
        <v>1158</v>
      </c>
      <c r="G33" t="n">
        <v>1440</v>
      </c>
      <c r="H33" t="n">
        <v>1159</v>
      </c>
      <c r="I33" t="n">
        <v>1406</v>
      </c>
      <c r="J33" t="n">
        <v>7777</v>
      </c>
    </row>
    <row r="34">
      <c r="B34" t="inlineStr">
        <is>
          <t>Clementi</t>
        </is>
      </c>
      <c r="C34" t="inlineStr">
        <is>
          <t>Food</t>
        </is>
      </c>
      <c r="D34" t="n">
        <v>1575</v>
      </c>
      <c r="E34" t="n">
        <v>1579</v>
      </c>
      <c r="F34" t="n">
        <v>2110</v>
      </c>
      <c r="G34" t="n">
        <v>1887</v>
      </c>
      <c r="H34" t="n">
        <v>2260</v>
      </c>
      <c r="I34" t="n">
        <v>2334</v>
      </c>
      <c r="J34" t="n">
        <v>11745</v>
      </c>
    </row>
    <row r="35">
      <c r="B35" t="inlineStr">
        <is>
          <t>Clementi</t>
        </is>
      </c>
      <c r="C35" t="inlineStr">
        <is>
          <t>Merchandise</t>
        </is>
      </c>
      <c r="D35" t="n">
        <v>251</v>
      </c>
      <c r="E35" t="n">
        <v>291</v>
      </c>
      <c r="F35" t="n">
        <v>328</v>
      </c>
      <c r="G35" t="n">
        <v>322</v>
      </c>
      <c r="H35" t="n">
        <v>266</v>
      </c>
      <c r="I35" t="n">
        <v>355</v>
      </c>
      <c r="J35" t="n">
        <v>1813</v>
      </c>
    </row>
    <row r="36">
      <c r="A36" s="3" t="inlineStr">
        <is>
          <t>Central</t>
        </is>
      </c>
      <c r="B36" t="inlineStr">
        <is>
          <t>Toa Payoh</t>
        </is>
      </c>
      <c r="C36" t="inlineStr">
        <is>
          <t>Kopi &amp; Teh</t>
        </is>
      </c>
      <c r="D36" t="n">
        <v>2577</v>
      </c>
      <c r="E36" t="n">
        <v>2831</v>
      </c>
      <c r="F36" t="n">
        <v>2864</v>
      </c>
      <c r="G36" t="n">
        <v>2791</v>
      </c>
      <c r="H36" t="n">
        <v>2414</v>
      </c>
      <c r="I36" t="n">
        <v>3349</v>
      </c>
      <c r="J36" t="n">
        <v>16826</v>
      </c>
    </row>
    <row r="37">
      <c r="B37" t="inlineStr">
        <is>
          <t>Toa Payoh</t>
        </is>
      </c>
      <c r="C37" t="inlineStr">
        <is>
          <t>Specialty drinks</t>
        </is>
      </c>
      <c r="D37" t="n">
        <v>1428</v>
      </c>
      <c r="E37" t="n">
        <v>1345</v>
      </c>
      <c r="F37" t="n">
        <v>1327</v>
      </c>
      <c r="G37" t="n">
        <v>1760</v>
      </c>
      <c r="H37" t="n">
        <v>1633</v>
      </c>
      <c r="I37" t="n">
        <v>1700</v>
      </c>
      <c r="J37" t="n">
        <v>9193</v>
      </c>
    </row>
    <row r="38">
      <c r="B38" t="inlineStr">
        <is>
          <t>Toa Payoh</t>
        </is>
      </c>
      <c r="C38" t="inlineStr">
        <is>
          <t>Food</t>
        </is>
      </c>
      <c r="D38" t="n">
        <v>2310</v>
      </c>
      <c r="E38" t="n">
        <v>2217</v>
      </c>
      <c r="F38" t="n">
        <v>1810</v>
      </c>
      <c r="G38" t="n">
        <v>2333</v>
      </c>
      <c r="H38" t="n">
        <v>2318</v>
      </c>
      <c r="I38" t="n">
        <v>2172</v>
      </c>
      <c r="J38" t="n">
        <v>13160</v>
      </c>
    </row>
    <row r="39">
      <c r="B39" t="inlineStr">
        <is>
          <t>Toa Payoh</t>
        </is>
      </c>
      <c r="C39" t="inlineStr">
        <is>
          <t>Merchandise</t>
        </is>
      </c>
      <c r="D39" t="n">
        <v>309</v>
      </c>
      <c r="E39" t="n">
        <v>334</v>
      </c>
      <c r="F39" t="n">
        <v>341</v>
      </c>
      <c r="G39" t="n">
        <v>301</v>
      </c>
      <c r="H39" t="n">
        <v>383</v>
      </c>
      <c r="I39" t="n">
        <v>327</v>
      </c>
      <c r="J39" t="n">
        <v>1995</v>
      </c>
    </row>
    <row r="40">
      <c r="A40" t="inlineStr"/>
      <c r="B40" s="2" t="inlineStr">
        <is>
          <t>TOTAL</t>
        </is>
      </c>
      <c r="C40" t="inlineStr"/>
      <c r="D40">
        <f>SUM(D4:D39)</f>
        <v/>
      </c>
      <c r="E40">
        <f>SUM(E4:E39)</f>
        <v/>
      </c>
      <c r="F40">
        <f>SUM(F4:F39)</f>
        <v/>
      </c>
      <c r="G40">
        <f>SUM(G4:G39)</f>
        <v/>
      </c>
      <c r="H40">
        <f>SUM(H4:H39)</f>
        <v/>
      </c>
      <c r="I40">
        <f>SUM(I4:I39)</f>
        <v/>
      </c>
      <c r="J40">
        <f>SUM(J4:J39)</f>
        <v/>
      </c>
    </row>
    <row r="42">
      <c r="A42" t="inlineStr">
        <is>
          <t>Amber cells are estimates pending till reconciliation. Figures exclude GST. Prepared by finance, 14 Jul 2026.</t>
        </is>
      </c>
    </row>
  </sheetData>
  <mergeCells count="5">
    <mergeCell ref="A36:A39"/>
    <mergeCell ref="A4:A11"/>
    <mergeCell ref="A1:I1"/>
    <mergeCell ref="A24:A35"/>
    <mergeCell ref="A12:A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2026-08-24T02:31:48Z</dcterms:created>
  <dcterms:modified xmlns:dcterms="http://purl.org/dc/terms/" xmlns:xsi="http://www.w3.org/2001/XMLSchema-instance" xsi:type="dcterms:W3CDTF">2026-08-24T02:31:48Z</dcterms:modified>
</cp:coreProperties>
</file>